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Sheet2" sheetId="2" r:id="rId6"/>
    <sheet state="visible" name="Sheet3" sheetId="3" r:id="rId7"/>
  </sheets>
  <definedNames/>
  <calcPr/>
</workbook>
</file>

<file path=xl/sharedStrings.xml><?xml version="1.0" encoding="utf-8"?>
<sst xmlns="http://schemas.openxmlformats.org/spreadsheetml/2006/main" count="57" uniqueCount="25">
  <si>
    <t>2026 REVIEW CYCLES   (BOLD denotes revisions due to holiday or weekend)</t>
  </si>
  <si>
    <t>EXPEDITED APPLICATIONS</t>
  </si>
  <si>
    <t>a.</t>
  </si>
  <si>
    <t>Deemed complete by 15th day of the month - BATCH DATE - (starts review cycle)</t>
  </si>
  <si>
    <t>b.</t>
  </si>
  <si>
    <t>Notice of Review issued on 1st working day after Batch Date</t>
  </si>
  <si>
    <t>c.</t>
  </si>
  <si>
    <t>Hearing request deadline - (30th day of cycle)</t>
  </si>
  <si>
    <t>d.</t>
  </si>
  <si>
    <t>File closes - (35th day of cycle)</t>
  </si>
  <si>
    <t>e.</t>
  </si>
  <si>
    <t>Decision due on or before - (60th day of cycle)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</si>
  <si>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</si>
  <si>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</si>
  <si>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</si>
  <si>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</si>
  <si>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</si>
  <si>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</si>
  <si>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</si>
  <si>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</si>
  <si>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</si>
  <si>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</si>
  <si>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</si>
  <si>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</si>
  <si>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Declared complete by last working day of the month - BATCH DATE - (starts review cycle)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</si>
</sst>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"/>
  </numFmts>
  <fonts count="10">
    <font>
      <sz val="10.0"/>
      <color rgb="FF000000"/>
      <name val="Arial"/>
      <scheme val="minor"/>
    </font>
    <font>
      <b/>
      <u/>
      <sz val="10.0"/>
      <color theme="1"/>
      <name val="Arial"/>
    </font>
    <font/>
    <font>
      <sz val="10.0"/>
      <color theme="1"/>
      <name val="Arial"/>
    </font>
    <font>
      <b/>
      <u/>
      <sz val="10.0"/>
      <color theme="1"/>
      <name val="Arial"/>
    </font>
    <font>
      <b/>
      <u/>
      <sz val="10.0"/>
      <color theme="1"/>
      <name val="Arial"/>
    </font>
    <font>
      <b/>
      <u/>
      <sz val="10.0"/>
      <color theme="1"/>
      <name val="Arial"/>
    </font>
    <font>
      <b/>
      <sz val="10.0"/>
      <color theme="1"/>
      <name val="Arial"/>
    </font>
    <font>
      <sz val="10.0"/>
      <color rgb="FF000000"/>
      <name val="Arial"/>
    </font>
    <font>
      <b/>
      <u/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1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shrinkToFit="0" vertical="bottom" wrapText="0"/>
    </xf>
    <xf borderId="7" fillId="0" fontId="3" numFmtId="0" xfId="0" applyAlignment="1" applyBorder="1" applyFont="1">
      <alignment horizontal="right" shrinkToFit="0" vertical="bottom" wrapText="0"/>
    </xf>
    <xf borderId="8" fillId="0" fontId="3" numFmtId="0" xfId="0" applyAlignment="1" applyBorder="1" applyFont="1">
      <alignment shrinkToFit="0" vertical="bottom" wrapText="0"/>
    </xf>
    <xf borderId="9" fillId="0" fontId="2" numFmtId="0" xfId="0" applyBorder="1" applyFont="1"/>
    <xf borderId="10" fillId="0" fontId="2" numFmtId="0" xfId="0" applyBorder="1" applyFont="1"/>
    <xf borderId="8" fillId="0" fontId="3" numFmtId="0" xfId="0" applyAlignment="1" applyBorder="1" applyFont="1">
      <alignment horizontal="left" shrinkToFit="0" vertical="bottom" wrapText="0"/>
    </xf>
    <xf borderId="7" fillId="0" fontId="3" numFmtId="0" xfId="0" applyAlignment="1" applyBorder="1" applyFont="1">
      <alignment shrinkToFit="0" vertical="bottom" wrapText="0"/>
    </xf>
    <xf borderId="7" fillId="0" fontId="5" numFmtId="0" xfId="0" applyAlignment="1" applyBorder="1" applyFont="1">
      <alignment horizontal="center" shrinkToFit="0" vertical="bottom" wrapText="0"/>
    </xf>
    <xf borderId="7" fillId="0" fontId="6" numFmtId="164" xfId="0" applyAlignment="1" applyBorder="1" applyFont="1" applyNumberFormat="1">
      <alignment horizontal="center" shrinkToFit="0" vertical="bottom" wrapText="0"/>
    </xf>
    <xf borderId="7" fillId="0" fontId="3" numFmtId="164" xfId="0" applyAlignment="1" applyBorder="1" applyFont="1" applyNumberFormat="1">
      <alignment horizontal="center" readingOrder="0" shrinkToFit="0" vertical="bottom" wrapText="0"/>
    </xf>
    <xf borderId="7" fillId="0" fontId="7" numFmtId="164" xfId="0" applyAlignment="1" applyBorder="1" applyFont="1" applyNumberFormat="1">
      <alignment horizontal="center" readingOrder="0" shrinkToFit="0" vertical="bottom" wrapText="0"/>
    </xf>
    <xf borderId="7" fillId="0" fontId="3" numFmtId="164" xfId="0" applyAlignment="1" applyBorder="1" applyFont="1" applyNumberFormat="1">
      <alignment horizontal="center" readingOrder="0" shrinkToFit="0" vertical="bottom" wrapText="0"/>
    </xf>
    <xf borderId="7" fillId="0" fontId="8" numFmtId="164" xfId="0" applyAlignment="1" applyBorder="1" applyFont="1" applyNumberFormat="1">
      <alignment horizontal="center" readingOrder="0" shrinkToFit="0" vertical="bottom" wrapText="0"/>
    </xf>
    <xf borderId="7" fillId="0" fontId="7" numFmtId="164" xfId="0" applyAlignment="1" applyBorder="1" applyFont="1" applyNumberFormat="1">
      <alignment horizontal="center" shrinkToFit="0" vertical="bottom" wrapText="0"/>
    </xf>
    <xf borderId="7" fillId="2" fontId="7" numFmtId="164" xfId="0" applyAlignment="1" applyBorder="1" applyFill="1" applyFont="1" applyNumberFormat="1">
      <alignment horizontal="center" readingOrder="0" shrinkToFit="0" vertical="bottom" wrapText="0"/>
    </xf>
    <xf borderId="1" fillId="0" fontId="3" numFmtId="0" xfId="0" applyAlignment="1" applyBorder="1" applyFont="1">
      <alignment shrinkToFit="0" vertical="bottom" wrapText="0"/>
    </xf>
    <xf borderId="7" fillId="0" fontId="9" numFmtId="0" xfId="0" applyAlignment="1" applyBorder="1" applyFont="1">
      <alignment shrinkToFit="0" vertical="bottom" wrapText="1"/>
    </xf>
    <xf borderId="0" fillId="0" fontId="3" numFmtId="0" xfId="0" applyAlignment="1" applyFont="1">
      <alignment horizontal="right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2.25"/>
    <col customWidth="1" min="2" max="2" width="3.88"/>
    <col customWidth="1" min="3" max="10" width="9.13"/>
    <col customWidth="1" min="11" max="11" width="10.25"/>
    <col customWidth="1" min="12" max="12" width="9.13"/>
    <col customWidth="1" min="13" max="13" width="9.75"/>
    <col customWidth="1" min="14" max="14" width="10.0"/>
    <col customWidth="1" min="15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.75" customHeight="1">
      <c r="A3" s="8" t="s">
        <v>1</v>
      </c>
      <c r="B3" s="9" t="s">
        <v>2</v>
      </c>
      <c r="C3" s="10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8"/>
      <c r="B4" s="9" t="s">
        <v>4</v>
      </c>
      <c r="C4" s="13" t="s">
        <v>5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2.75" customHeight="1">
      <c r="A5" s="14"/>
      <c r="B5" s="9" t="s">
        <v>6</v>
      </c>
      <c r="C5" s="10" t="s">
        <v>7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14"/>
      <c r="B6" s="9" t="s">
        <v>8</v>
      </c>
      <c r="C6" s="10" t="s">
        <v>9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14"/>
      <c r="B7" s="9" t="s">
        <v>10</v>
      </c>
      <c r="C7" s="10" t="s">
        <v>11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4"/>
      <c r="B8" s="9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14"/>
      <c r="B9" s="9"/>
      <c r="C9" s="15" t="s">
        <v>12</v>
      </c>
      <c r="D9" s="15" t="s">
        <v>13</v>
      </c>
      <c r="E9" s="15" t="s">
        <v>14</v>
      </c>
      <c r="F9" s="15" t="s">
        <v>15</v>
      </c>
      <c r="G9" s="16" t="s">
        <v>16</v>
      </c>
      <c r="H9" s="16" t="s">
        <v>17</v>
      </c>
      <c r="I9" s="16" t="s">
        <v>18</v>
      </c>
      <c r="J9" s="16" t="s">
        <v>19</v>
      </c>
      <c r="K9" s="16" t="s">
        <v>20</v>
      </c>
      <c r="L9" s="16" t="s">
        <v>21</v>
      </c>
      <c r="M9" s="16" t="s">
        <v>22</v>
      </c>
      <c r="N9" s="16" t="s">
        <v>23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14"/>
      <c r="B10" s="9" t="s">
        <v>2</v>
      </c>
      <c r="C10" s="17">
        <v>46037.0</v>
      </c>
      <c r="D10" s="18">
        <v>46070.0</v>
      </c>
      <c r="E10" s="18">
        <v>46097.0</v>
      </c>
      <c r="F10" s="17">
        <v>46127.0</v>
      </c>
      <c r="G10" s="17">
        <v>46157.0</v>
      </c>
      <c r="H10" s="19">
        <v>46188.0</v>
      </c>
      <c r="I10" s="19">
        <v>46218.0</v>
      </c>
      <c r="J10" s="18">
        <v>46251.0</v>
      </c>
      <c r="K10" s="17">
        <v>46280.0</v>
      </c>
      <c r="L10" s="17">
        <v>46310.0</v>
      </c>
      <c r="M10" s="18">
        <v>46342.0</v>
      </c>
      <c r="N10" s="17">
        <v>46371.0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14"/>
      <c r="B11" s="9" t="s">
        <v>4</v>
      </c>
      <c r="C11" s="17">
        <v>46038.0</v>
      </c>
      <c r="D11" s="17">
        <v>46071.0</v>
      </c>
      <c r="E11" s="17">
        <v>46098.0</v>
      </c>
      <c r="F11" s="17">
        <v>46128.0</v>
      </c>
      <c r="G11" s="18">
        <v>46160.0</v>
      </c>
      <c r="H11" s="17">
        <v>46189.0</v>
      </c>
      <c r="I11" s="17">
        <v>46219.0</v>
      </c>
      <c r="J11" s="17">
        <v>46252.0</v>
      </c>
      <c r="K11" s="17">
        <v>46281.0</v>
      </c>
      <c r="L11" s="17">
        <v>46311.0</v>
      </c>
      <c r="M11" s="17">
        <v>46343.0</v>
      </c>
      <c r="N11" s="19">
        <v>46372.0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14"/>
      <c r="B12" s="9" t="s">
        <v>6</v>
      </c>
      <c r="C12" s="19">
        <v>46066.0</v>
      </c>
      <c r="D12" s="17">
        <v>46099.0</v>
      </c>
      <c r="E12" s="17">
        <v>46126.0</v>
      </c>
      <c r="F12" s="20">
        <v>46156.0</v>
      </c>
      <c r="G12" s="18">
        <v>46188.0</v>
      </c>
      <c r="H12" s="17">
        <v>46217.0</v>
      </c>
      <c r="I12" s="17">
        <v>46247.0</v>
      </c>
      <c r="J12" s="19">
        <v>46280.0</v>
      </c>
      <c r="K12" s="17">
        <v>46309.0</v>
      </c>
      <c r="L12" s="17">
        <v>46339.0</v>
      </c>
      <c r="M12" s="17">
        <v>46371.0</v>
      </c>
      <c r="N12" s="17">
        <v>46400.0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14"/>
      <c r="B13" s="9" t="s">
        <v>8</v>
      </c>
      <c r="C13" s="17">
        <v>46071.0</v>
      </c>
      <c r="D13" s="17">
        <v>46104.0</v>
      </c>
      <c r="E13" s="21">
        <f>E10+35</f>
        <v>46132</v>
      </c>
      <c r="F13" s="17">
        <v>46161.0</v>
      </c>
      <c r="G13" s="17">
        <v>46191.0</v>
      </c>
      <c r="H13" s="21">
        <f>H10+35</f>
        <v>46223</v>
      </c>
      <c r="I13" s="17">
        <v>46252.0</v>
      </c>
      <c r="J13" s="18">
        <v>46286.0</v>
      </c>
      <c r="K13" s="19">
        <v>46314.0</v>
      </c>
      <c r="L13" s="17">
        <v>46344.0</v>
      </c>
      <c r="M13" s="21">
        <f>M10+35</f>
        <v>46377</v>
      </c>
      <c r="N13" s="18">
        <v>46406.0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14"/>
      <c r="B14" s="9" t="s">
        <v>10</v>
      </c>
      <c r="C14" s="18">
        <v>46097.0</v>
      </c>
      <c r="D14" s="19">
        <v>46129.0</v>
      </c>
      <c r="E14" s="17">
        <v>46156.0</v>
      </c>
      <c r="F14" s="18">
        <v>46188.0</v>
      </c>
      <c r="G14" s="17">
        <v>46216.0</v>
      </c>
      <c r="H14" s="17">
        <v>46247.0</v>
      </c>
      <c r="I14" s="22">
        <v>46279.0</v>
      </c>
      <c r="J14" s="19">
        <v>46310.0</v>
      </c>
      <c r="K14" s="17">
        <v>46339.0</v>
      </c>
      <c r="L14" s="22">
        <v>46370.0</v>
      </c>
      <c r="M14" s="17">
        <v>46401.0</v>
      </c>
      <c r="N14" s="17">
        <v>46430.0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2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3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7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2.5" customHeight="1">
      <c r="A17" s="24" t="s">
        <v>1</v>
      </c>
      <c r="B17" s="9" t="s">
        <v>2</v>
      </c>
      <c r="C17" s="10" t="s">
        <v>24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24"/>
      <c r="B18" s="9" t="s">
        <v>4</v>
      </c>
      <c r="C18" s="10" t="s">
        <v>5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14"/>
      <c r="B19" s="9" t="s">
        <v>6</v>
      </c>
      <c r="C19" s="10" t="s">
        <v>7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14"/>
      <c r="B20" s="9" t="s">
        <v>8</v>
      </c>
      <c r="C20" s="10" t="s">
        <v>9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14"/>
      <c r="B21" s="9" t="s">
        <v>10</v>
      </c>
      <c r="C21" s="10" t="s">
        <v>11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14"/>
      <c r="B22" s="9"/>
      <c r="C22" s="9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14"/>
      <c r="B23" s="9"/>
      <c r="C23" s="15" t="s">
        <v>12</v>
      </c>
      <c r="D23" s="15" t="s">
        <v>13</v>
      </c>
      <c r="E23" s="15" t="s">
        <v>14</v>
      </c>
      <c r="F23" s="15" t="s">
        <v>15</v>
      </c>
      <c r="G23" s="16" t="s">
        <v>16</v>
      </c>
      <c r="H23" s="16" t="s">
        <v>17</v>
      </c>
      <c r="I23" s="16" t="s">
        <v>18</v>
      </c>
      <c r="J23" s="16" t="s">
        <v>19</v>
      </c>
      <c r="K23" s="16" t="s">
        <v>20</v>
      </c>
      <c r="L23" s="16" t="s">
        <v>21</v>
      </c>
      <c r="M23" s="16" t="s">
        <v>22</v>
      </c>
      <c r="N23" s="16" t="s">
        <v>23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14"/>
      <c r="B24" s="9" t="s">
        <v>2</v>
      </c>
      <c r="C24" s="17">
        <v>46052.0</v>
      </c>
      <c r="D24" s="17">
        <v>46080.0</v>
      </c>
      <c r="E24" s="17">
        <v>46112.0</v>
      </c>
      <c r="F24" s="17">
        <v>46142.0</v>
      </c>
      <c r="G24" s="17">
        <v>46171.0</v>
      </c>
      <c r="H24" s="17">
        <v>46203.0</v>
      </c>
      <c r="I24" s="17">
        <v>46234.0</v>
      </c>
      <c r="J24" s="17">
        <v>46265.0</v>
      </c>
      <c r="K24" s="17">
        <v>46295.0</v>
      </c>
      <c r="L24" s="17">
        <v>46325.0</v>
      </c>
      <c r="M24" s="17">
        <v>46356.0</v>
      </c>
      <c r="N24" s="18">
        <v>46386.0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14"/>
      <c r="B25" s="9" t="s">
        <v>4</v>
      </c>
      <c r="C25" s="18">
        <v>46055.0</v>
      </c>
      <c r="D25" s="18">
        <v>46083.0</v>
      </c>
      <c r="E25" s="17">
        <v>46113.0</v>
      </c>
      <c r="F25" s="19">
        <v>46143.0</v>
      </c>
      <c r="G25" s="18">
        <v>46174.0</v>
      </c>
      <c r="H25" s="17">
        <v>46204.0</v>
      </c>
      <c r="I25" s="18">
        <v>46237.0</v>
      </c>
      <c r="J25" s="19">
        <v>46266.0</v>
      </c>
      <c r="K25" s="17">
        <v>46296.0</v>
      </c>
      <c r="L25" s="18">
        <v>46328.0</v>
      </c>
      <c r="M25" s="17">
        <v>46357.0</v>
      </c>
      <c r="N25" s="18">
        <v>46391.0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14"/>
      <c r="B26" s="9" t="s">
        <v>6</v>
      </c>
      <c r="C26" s="22">
        <v>46083.0</v>
      </c>
      <c r="D26" s="22">
        <v>46111.0</v>
      </c>
      <c r="E26" s="19">
        <v>46141.0</v>
      </c>
      <c r="F26" s="17">
        <v>46171.0</v>
      </c>
      <c r="G26" s="18">
        <v>46202.0</v>
      </c>
      <c r="H26" s="17">
        <v>46232.0</v>
      </c>
      <c r="I26" s="18">
        <v>46265.0</v>
      </c>
      <c r="J26" s="19">
        <v>46294.0</v>
      </c>
      <c r="K26" s="17">
        <v>11260.0</v>
      </c>
      <c r="L26" s="18">
        <v>46356.0</v>
      </c>
      <c r="M26" s="17">
        <v>46385.0</v>
      </c>
      <c r="N26" s="19">
        <v>46415.0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14"/>
      <c r="B27" s="9" t="s">
        <v>8</v>
      </c>
      <c r="C27" s="17">
        <v>46086.0</v>
      </c>
      <c r="D27" s="17">
        <v>46114.0</v>
      </c>
      <c r="E27" s="17">
        <v>46146.0</v>
      </c>
      <c r="F27" s="17">
        <v>46176.0</v>
      </c>
      <c r="G27" s="19">
        <v>46205.0</v>
      </c>
      <c r="H27" s="17">
        <v>46237.0</v>
      </c>
      <c r="I27" s="17">
        <v>46268.0</v>
      </c>
      <c r="J27" s="18">
        <v>46300.0</v>
      </c>
      <c r="K27" s="18">
        <v>46330.0</v>
      </c>
      <c r="L27" s="17">
        <v>46359.0</v>
      </c>
      <c r="M27" s="18">
        <v>46391.0</v>
      </c>
      <c r="N27" s="17">
        <v>46420.0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14"/>
      <c r="B28" s="9" t="s">
        <v>10</v>
      </c>
      <c r="C28" s="17">
        <v>46111.0</v>
      </c>
      <c r="D28" s="17">
        <v>46139.0</v>
      </c>
      <c r="E28" s="17">
        <v>46171.0</v>
      </c>
      <c r="F28" s="18">
        <v>46202.0</v>
      </c>
      <c r="G28" s="19">
        <v>46230.0</v>
      </c>
      <c r="H28" s="17">
        <v>46262.0</v>
      </c>
      <c r="I28" s="17">
        <v>46293.0</v>
      </c>
      <c r="J28" s="17">
        <v>46324.0</v>
      </c>
      <c r="K28" s="18">
        <v>46356.0</v>
      </c>
      <c r="L28" s="19">
        <v>46384.0</v>
      </c>
      <c r="M28" s="19">
        <v>46415.0</v>
      </c>
      <c r="N28" s="18">
        <v>46447.0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2">
    <mergeCell ref="C17:N17"/>
    <mergeCell ref="C18:N18"/>
    <mergeCell ref="C19:N19"/>
    <mergeCell ref="C20:N20"/>
    <mergeCell ref="C21:N21"/>
    <mergeCell ref="A1:N2"/>
    <mergeCell ref="C3:N3"/>
    <mergeCell ref="C4:N4"/>
    <mergeCell ref="C5:N5"/>
    <mergeCell ref="C6:N6"/>
    <mergeCell ref="C7:N7"/>
    <mergeCell ref="A15:N16"/>
  </mergeCells>
  <printOptions/>
  <pageMargins bottom="0.75" footer="0.0" header="0.0" left="0.25" right="0.25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